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7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<sst xmlns="http://schemas.openxmlformats.org/spreadsheetml/2006/main" count="42" uniqueCount="19">
  <si>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С</t>
  </si>
  <si>
    <t>D</t>
  </si>
  <si>
    <t>Корпус</t>
  </si>
  <si>
    <t>Номер</t>
  </si>
  <si>
    <t>Этаж</t>
  </si>
  <si>
    <t>спальни</t>
  </si>
  <si>
    <t>Общая площадь</t>
  </si>
  <si>
    <t>53.22</t>
  </si>
  <si>
    <t>Royal Bay II</t>
  </si>
  <si>
    <t>Available Apartments</t>
  </si>
  <si>
    <t>Застроена площадь</t>
  </si>
  <si>
    <t>Цена
на кв.м</t>
  </si>
  <si>
    <t>Цена на апартамент</t>
  </si>
  <si>
    <t>sold</t>
  </si>
  <si>
    <t>Status</t>
  </si>
  <si>
    <t>effective from 01,04,2011</t>
  </si>
  <si>
    <t>studio</t>
  </si>
  <si>
    <t>C</t>
  </si>
  <si>
    <t>34A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</si>
</sst>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€-2]\ #,##0"/>
    <numFmt numFmtId="174" formatCode="[$€-2]\ #,##0.00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ntique Oliv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Antique Olive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Antique Olive"/>
      <family val="2"/>
    </font>
    <font>
      <b/>
      <i/>
      <u val="single"/>
      <sz val="1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21" fillId="14" borderId="11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20" fillId="14" borderId="11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2" fontId="1" fillId="14" borderId="10" xfId="0" applyNumberFormat="1" applyFont="1" applyFill="1" applyBorder="1" applyAlignment="1">
      <alignment horizontal="center"/>
    </xf>
    <xf numFmtId="2" fontId="1" fillId="14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8" fillId="25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1" fillId="10" borderId="11" xfId="0" applyFont="1" applyFill="1" applyBorder="1" applyAlignment="1">
      <alignment horizontal="center" vertical="center" wrapText="1"/>
    </xf>
    <xf numFmtId="172" fontId="1" fillId="10" borderId="11" xfId="0" applyNumberFormat="1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vertical="center" wrapText="1"/>
    </xf>
    <xf numFmtId="174" fontId="0" fillId="25" borderId="10" xfId="0" applyNumberFormat="1" applyFill="1" applyBorder="1" applyAlignment="1">
      <alignment horizontal="center"/>
    </xf>
    <xf numFmtId="0" fontId="21" fillId="26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174" fontId="0" fillId="26" borderId="10" xfId="0" applyNumberFormat="1" applyFill="1" applyBorder="1" applyAlignment="1">
      <alignment horizontal="center"/>
    </xf>
    <xf numFmtId="174" fontId="18" fillId="26" borderId="11" xfId="0" applyNumberFormat="1" applyFont="1" applyFill="1" applyBorder="1" applyAlignment="1">
      <alignment/>
    </xf>
    <xf numFmtId="0" fontId="25" fillId="26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24" fillId="26" borderId="11" xfId="0" applyFont="1" applyFill="1" applyBorder="1" applyAlignment="1">
      <alignment horizontal="center"/>
    </xf>
    <xf numFmtId="2" fontId="1" fillId="26" borderId="10" xfId="0" applyNumberFormat="1" applyFont="1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26" borderId="11" xfId="0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26" borderId="11" xfId="0" applyFill="1" applyBorder="1" applyAlignment="1">
      <alignment horizontal="center"/>
    </xf>
    <xf numFmtId="0" fontId="21" fillId="14" borderId="10" xfId="0" applyFont="1" applyFill="1" applyBorder="1" applyAlignment="1">
      <alignment horizontal="center" wrapText="1"/>
    </xf>
    <xf numFmtId="0" fontId="3" fillId="26" borderId="12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2" fontId="1" fillId="26" borderId="12" xfId="0" applyNumberFormat="1" applyFont="1" applyFill="1" applyBorder="1" applyAlignment="1">
      <alignment horizontal="center"/>
    </xf>
    <xf numFmtId="174" fontId="0" fillId="26" borderId="12" xfId="0" applyNumberFormat="1" applyFill="1" applyBorder="1" applyAlignment="1">
      <alignment horizontal="center"/>
    </xf>
    <xf numFmtId="174" fontId="18" fillId="26" borderId="12" xfId="0" applyNumberFormat="1" applyFont="1" applyFill="1" applyBorder="1" applyAlignment="1">
      <alignment/>
    </xf>
    <xf numFmtId="0" fontId="20" fillId="27" borderId="11" xfId="0" applyFont="1" applyFill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1" fillId="27" borderId="11" xfId="0" applyFont="1" applyFill="1" applyBorder="1" applyAlignment="1">
      <alignment horizontal="center"/>
    </xf>
    <xf numFmtId="2" fontId="1" fillId="27" borderId="11" xfId="0" applyNumberFormat="1" applyFont="1" applyFill="1" applyBorder="1" applyAlignment="1">
      <alignment horizontal="center"/>
    </xf>
    <xf numFmtId="174" fontId="0" fillId="26" borderId="11" xfId="0" applyNumberFormat="1" applyFill="1" applyBorder="1" applyAlignment="1">
      <alignment horizontal="center"/>
    </xf>
    <xf numFmtId="0" fontId="21" fillId="26" borderId="10" xfId="0" applyFont="1" applyFill="1" applyBorder="1" applyAlignment="1">
      <alignment horizontal="center"/>
    </xf>
    <xf numFmtId="0" fontId="3" fillId="27" borderId="13" xfId="0" applyFont="1" applyFill="1" applyBorder="1" applyAlignment="1">
      <alignment horizontal="center"/>
    </xf>
    <xf numFmtId="0" fontId="21" fillId="27" borderId="13" xfId="0" applyFont="1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2" fontId="1" fillId="27" borderId="13" xfId="0" applyNumberFormat="1" applyFont="1" applyFill="1" applyBorder="1" applyAlignment="1">
      <alignment horizontal="center"/>
    </xf>
    <xf numFmtId="174" fontId="0" fillId="25" borderId="13" xfId="0" applyNumberFormat="1" applyFill="1" applyBorder="1" applyAlignment="1">
      <alignment horizontal="center"/>
    </xf>
    <xf numFmtId="0" fontId="1" fillId="24" borderId="11" xfId="0" applyFont="1" applyFill="1" applyBorder="1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3">
      <selection activeCell="G10" sqref="G10"/>
    </sheetView>
  </sheetViews>
  <sheetFormatPr defaultColWidth="9.140625" defaultRowHeight="15"/>
  <cols>
    <col min="6" max="6" width="10.57421875" style="0" customWidth="1"/>
    <col min="7" max="7" width="13.57421875" style="0" customWidth="1"/>
    <col min="8" max="8" width="20.7109375" style="0" customWidth="1"/>
    <col min="9" max="9" width="17.28125" style="0" customWidth="1"/>
    <col min="11" max="11" width="11.421875" style="0" bestFit="1" customWidth="1"/>
  </cols>
  <sheetData>
    <row r="1" spans="3:9" ht="14.25">
      <c r="C1" s="1" t="s">
        <v>8</v>
      </c>
      <c r="D1" s="2"/>
      <c r="E1" s="3" t="s">
        <v>9</v>
      </c>
      <c r="F1" s="3"/>
      <c r="H1" s="40" t="s">
        <v>15</v>
      </c>
      <c r="I1" s="40"/>
    </row>
    <row r="2" spans="1:10" ht="14.25">
      <c r="A2" s="4"/>
      <c r="B2" s="64"/>
      <c r="C2" s="64"/>
      <c r="D2" s="64"/>
      <c r="E2" s="64"/>
      <c r="F2" s="64"/>
      <c r="G2" s="64"/>
      <c r="H2" s="64"/>
      <c r="I2" s="64"/>
      <c r="J2" s="19"/>
    </row>
    <row r="3" spans="1:10" ht="25.5">
      <c r="A3" s="4"/>
      <c r="B3" s="20" t="s">
        <v>2</v>
      </c>
      <c r="C3" s="20" t="s">
        <v>3</v>
      </c>
      <c r="D3" s="20" t="s">
        <v>4</v>
      </c>
      <c r="E3" s="20" t="s">
        <v>5</v>
      </c>
      <c r="F3" s="20" t="s">
        <v>10</v>
      </c>
      <c r="G3" s="21" t="s">
        <v>6</v>
      </c>
      <c r="H3" s="22" t="s">
        <v>11</v>
      </c>
      <c r="I3" s="22" t="s">
        <v>12</v>
      </c>
      <c r="J3" s="33" t="s">
        <v>14</v>
      </c>
    </row>
    <row r="4" spans="1:10" ht="21" customHeight="1">
      <c r="A4" s="4"/>
      <c r="B4" s="44" t="s">
        <v>0</v>
      </c>
      <c r="C4" s="45">
        <v>23</v>
      </c>
      <c r="D4" s="46">
        <v>1</v>
      </c>
      <c r="E4" s="47">
        <v>2</v>
      </c>
      <c r="F4" s="46">
        <v>85.01</v>
      </c>
      <c r="G4" s="48">
        <v>102.21</v>
      </c>
      <c r="H4" s="49">
        <v>900</v>
      </c>
      <c r="I4" s="50">
        <f aca="true" t="shared" si="0" ref="I4:I18">G4*H4</f>
        <v>91989</v>
      </c>
      <c r="J4" s="37" t="s">
        <v>13</v>
      </c>
    </row>
    <row r="5" spans="2:10" s="39" customFormat="1" ht="26.25" customHeight="1">
      <c r="B5" s="38" t="s">
        <v>0</v>
      </c>
      <c r="C5" s="24">
        <v>25</v>
      </c>
      <c r="D5" s="34">
        <v>2</v>
      </c>
      <c r="E5" s="35">
        <v>1</v>
      </c>
      <c r="F5" s="34">
        <v>42.47</v>
      </c>
      <c r="G5" s="32">
        <v>51.43</v>
      </c>
      <c r="H5" s="26">
        <v>1200</v>
      </c>
      <c r="I5" s="27">
        <f t="shared" si="0"/>
        <v>61716</v>
      </c>
      <c r="J5" s="37" t="s">
        <v>13</v>
      </c>
    </row>
    <row r="6" spans="2:10" s="39" customFormat="1" ht="26.25" customHeight="1">
      <c r="B6" s="38" t="s">
        <v>17</v>
      </c>
      <c r="C6" s="24" t="s">
        <v>18</v>
      </c>
      <c r="D6" s="34">
        <v>2</v>
      </c>
      <c r="E6" s="47" t="s">
        <v>16</v>
      </c>
      <c r="F6" s="46">
        <v>27.25</v>
      </c>
      <c r="G6" s="32">
        <v>32.77</v>
      </c>
      <c r="H6" s="26">
        <v>1000</v>
      </c>
      <c r="I6" s="27">
        <v>32770</v>
      </c>
      <c r="J6" s="37" t="s">
        <v>13</v>
      </c>
    </row>
    <row r="7" spans="2:10" s="39" customFormat="1" ht="23.25" customHeight="1">
      <c r="B7" s="38" t="s">
        <v>1</v>
      </c>
      <c r="C7" s="24">
        <v>43</v>
      </c>
      <c r="D7" s="34">
        <v>3</v>
      </c>
      <c r="E7" s="25">
        <v>1</v>
      </c>
      <c r="F7" s="42">
        <v>46.8</v>
      </c>
      <c r="G7" s="32">
        <v>56.15</v>
      </c>
      <c r="H7" s="26">
        <v>1000</v>
      </c>
      <c r="I7" s="27">
        <f t="shared" si="0"/>
        <v>56150</v>
      </c>
      <c r="J7" s="37" t="s">
        <v>13</v>
      </c>
    </row>
    <row r="8" spans="2:10" s="39" customFormat="1" ht="23.25" customHeight="1">
      <c r="B8" s="28" t="s">
        <v>1</v>
      </c>
      <c r="C8" s="29">
        <v>10</v>
      </c>
      <c r="D8" s="30">
        <v>1</v>
      </c>
      <c r="E8" s="25">
        <v>1</v>
      </c>
      <c r="F8" s="31" t="s">
        <v>7</v>
      </c>
      <c r="G8" s="32">
        <v>64.91</v>
      </c>
      <c r="H8" s="26">
        <v>1000</v>
      </c>
      <c r="I8" s="27">
        <f t="shared" si="0"/>
        <v>64910</v>
      </c>
      <c r="J8" s="37" t="s">
        <v>13</v>
      </c>
    </row>
    <row r="9" spans="2:11" ht="24.75" customHeight="1">
      <c r="B9" s="7" t="s">
        <v>1</v>
      </c>
      <c r="C9" s="9">
        <v>14</v>
      </c>
      <c r="D9" s="8">
        <v>1</v>
      </c>
      <c r="E9" s="10">
        <v>1</v>
      </c>
      <c r="F9" s="11">
        <v>46.8</v>
      </c>
      <c r="G9" s="14">
        <v>56.31</v>
      </c>
      <c r="H9" s="23">
        <v>900</v>
      </c>
      <c r="I9" s="18">
        <f t="shared" si="0"/>
        <v>50679</v>
      </c>
      <c r="J9" s="36"/>
      <c r="K9" s="17"/>
    </row>
    <row r="10" spans="2:10" ht="24.75" customHeight="1">
      <c r="B10" s="38" t="s">
        <v>1</v>
      </c>
      <c r="C10" s="24">
        <v>16</v>
      </c>
      <c r="D10" s="34">
        <v>0</v>
      </c>
      <c r="E10" s="25" t="s">
        <v>16</v>
      </c>
      <c r="F10" s="42">
        <v>41.39</v>
      </c>
      <c r="G10" s="32">
        <v>49.66</v>
      </c>
      <c r="H10" s="26">
        <v>1000</v>
      </c>
      <c r="I10" s="27">
        <f t="shared" si="0"/>
        <v>49660</v>
      </c>
      <c r="J10" s="37" t="s">
        <v>13</v>
      </c>
    </row>
    <row r="11" spans="2:10" ht="24" customHeight="1">
      <c r="B11" s="38" t="s">
        <v>1</v>
      </c>
      <c r="C11" s="24">
        <v>23</v>
      </c>
      <c r="D11" s="34">
        <v>2</v>
      </c>
      <c r="E11" s="25">
        <v>1</v>
      </c>
      <c r="F11" s="42">
        <v>67.39</v>
      </c>
      <c r="G11" s="32">
        <v>81.09</v>
      </c>
      <c r="H11" s="26">
        <v>1000</v>
      </c>
      <c r="I11" s="27">
        <f t="shared" si="0"/>
        <v>81090</v>
      </c>
      <c r="J11" s="37" t="s">
        <v>13</v>
      </c>
    </row>
    <row r="12" spans="2:10" ht="21" customHeight="1">
      <c r="B12" s="38" t="s">
        <v>1</v>
      </c>
      <c r="C12" s="57">
        <v>25</v>
      </c>
      <c r="D12" s="34">
        <v>2</v>
      </c>
      <c r="E12" s="25">
        <v>2</v>
      </c>
      <c r="F12" s="42">
        <v>79.42</v>
      </c>
      <c r="G12" s="32">
        <v>95.57</v>
      </c>
      <c r="H12" s="26">
        <v>1000</v>
      </c>
      <c r="I12" s="27">
        <f t="shared" si="0"/>
        <v>95570</v>
      </c>
      <c r="J12" s="37" t="s">
        <v>13</v>
      </c>
    </row>
    <row r="13" spans="2:10" ht="24.75" customHeight="1">
      <c r="B13" s="38" t="s">
        <v>1</v>
      </c>
      <c r="C13" s="24">
        <v>38</v>
      </c>
      <c r="D13" s="34">
        <v>3</v>
      </c>
      <c r="E13" s="25">
        <v>1</v>
      </c>
      <c r="F13" s="42">
        <v>67.39</v>
      </c>
      <c r="G13" s="32">
        <v>81.09</v>
      </c>
      <c r="H13" s="26">
        <v>1000</v>
      </c>
      <c r="I13" s="27">
        <f t="shared" si="0"/>
        <v>81090</v>
      </c>
      <c r="J13" s="37" t="s">
        <v>13</v>
      </c>
    </row>
    <row r="14" spans="2:10" s="39" customFormat="1" ht="35.25" customHeight="1">
      <c r="B14" s="38" t="s">
        <v>1</v>
      </c>
      <c r="C14" s="24">
        <v>52</v>
      </c>
      <c r="D14" s="42">
        <v>4</v>
      </c>
      <c r="E14" s="25">
        <v>1</v>
      </c>
      <c r="F14" s="42">
        <v>52.52</v>
      </c>
      <c r="G14" s="32">
        <v>63.01</v>
      </c>
      <c r="H14" s="56">
        <v>1000</v>
      </c>
      <c r="I14" s="27">
        <f t="shared" si="0"/>
        <v>63010</v>
      </c>
      <c r="J14" s="37" t="s">
        <v>13</v>
      </c>
    </row>
    <row r="15" spans="2:10" s="39" customFormat="1" ht="23.25" customHeight="1" thickBot="1">
      <c r="B15" s="58" t="s">
        <v>1</v>
      </c>
      <c r="C15" s="59">
        <v>53</v>
      </c>
      <c r="D15" s="60">
        <v>4</v>
      </c>
      <c r="E15" s="61">
        <v>1</v>
      </c>
      <c r="F15" s="60">
        <v>47.93</v>
      </c>
      <c r="G15" s="62">
        <v>57.5</v>
      </c>
      <c r="H15" s="63">
        <v>1000</v>
      </c>
      <c r="I15" s="18">
        <f t="shared" si="0"/>
        <v>57500</v>
      </c>
      <c r="J15" s="41"/>
    </row>
    <row r="16" spans="2:10" s="39" customFormat="1" ht="23.25" customHeight="1">
      <c r="B16" s="51" t="s">
        <v>1</v>
      </c>
      <c r="C16" s="52">
        <v>54</v>
      </c>
      <c r="D16" s="53">
        <v>4</v>
      </c>
      <c r="E16" s="54">
        <v>2</v>
      </c>
      <c r="F16" s="53">
        <v>122.29</v>
      </c>
      <c r="G16" s="55">
        <v>146.72</v>
      </c>
      <c r="H16" s="23">
        <v>1000</v>
      </c>
      <c r="I16" s="18">
        <f t="shared" si="0"/>
        <v>146720</v>
      </c>
      <c r="J16" s="41"/>
    </row>
    <row r="17" spans="2:10" ht="23.25" customHeight="1">
      <c r="B17" s="12" t="s">
        <v>1</v>
      </c>
      <c r="C17" s="9">
        <v>57</v>
      </c>
      <c r="D17" s="11">
        <v>4</v>
      </c>
      <c r="E17" s="10">
        <v>2</v>
      </c>
      <c r="F17" s="11">
        <v>115.01</v>
      </c>
      <c r="G17" s="15">
        <v>137.98</v>
      </c>
      <c r="H17" s="23">
        <v>1000</v>
      </c>
      <c r="I17" s="18">
        <f t="shared" si="0"/>
        <v>137980</v>
      </c>
      <c r="J17" s="36"/>
    </row>
    <row r="18" spans="2:10" ht="32.25" customHeight="1">
      <c r="B18" s="12" t="s">
        <v>1</v>
      </c>
      <c r="C18" s="43">
        <v>61</v>
      </c>
      <c r="D18" s="11">
        <v>4</v>
      </c>
      <c r="E18" s="10" t="s">
        <v>16</v>
      </c>
      <c r="F18" s="13">
        <v>52.44</v>
      </c>
      <c r="G18" s="15">
        <v>62.92</v>
      </c>
      <c r="H18" s="23">
        <v>1000</v>
      </c>
      <c r="I18" s="18">
        <f t="shared" si="0"/>
        <v>62920</v>
      </c>
      <c r="J18" s="36"/>
    </row>
    <row r="19" spans="7:8" ht="14.25">
      <c r="G19" s="2"/>
      <c r="H19" s="2"/>
    </row>
    <row r="20" spans="2:9" ht="14.25">
      <c r="B20" s="6"/>
      <c r="H20" s="2"/>
      <c r="I20" s="17"/>
    </row>
    <row r="21" spans="2:9" ht="14.25">
      <c r="B21" s="6"/>
      <c r="G21" s="16"/>
      <c r="I21" s="17"/>
    </row>
    <row r="24" spans="8:10" ht="85.5" customHeight="1">
      <c r="H24" s="65"/>
      <c r="I24" s="65"/>
      <c r="J24" s="65"/>
    </row>
    <row r="25" spans="8:10" ht="99.75" customHeight="1">
      <c r="H25" s="65"/>
      <c r="I25" s="65"/>
      <c r="J25" s="65"/>
    </row>
    <row r="42" ht="14.25">
      <c r="A42" s="5"/>
    </row>
    <row r="43" ht="14.25">
      <c r="A43" s="5"/>
    </row>
    <row r="44" ht="14.25">
      <c r="A44" s="5"/>
    </row>
    <row r="45" ht="14.25">
      <c r="A45" s="5"/>
    </row>
  </sheetData>
  <sheetProtection/>
  <mergeCells count="3">
    <mergeCell ref="B2:I2"/>
    <mergeCell ref="H24:J24"/>
    <mergeCell ref="H25:J25"/>
  </mergeCells>
  <printOptions/>
  <pageMargins left="0.7" right="0.7" top="0.75" bottom="0.75" header="0.3" footer="0.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2011-03-31T13:15:57Z</cp:lastPrinted>
  <dcterms:created xsi:type="dcterms:W3CDTF">2006-09-16T00:00:00Z</dcterms:created>
  <dcterms:modified xsi:type="dcterms:W3CDTF">2012-11-08T10:31:49Z</dcterms:modified>
  <cp:category/>
  <cp:version/>
  <cp:contentType/>
  <cp:contentStatus/>
</cp:coreProperties>
</file>